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4300" yWindow="0" windowWidth="14610" windowHeight="15590"/>
  </bookViews>
  <sheets>
    <sheet name="Sayfa1" sheetId="1" r:id="rId1"/>
  </sheets>
  <definedNames>
    <definedName name="_xlnm.Print_Area" localSheetId="0">Sayfa1!$A$1:$G$68</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
  <c r="A31"/>
  <c r="A32"/>
  <c r="A33"/>
  <c r="A55"/>
  <c r="A56"/>
  <c r="A57"/>
  <c r="A58"/>
  <c r="A59"/>
  <c r="A60"/>
  <c r="A62"/>
  <c r="A63"/>
  <c r="A64"/>
  <c r="A65"/>
  <c r="A66"/>
  <c r="A53"/>
  <c r="A21"/>
  <c r="A5"/>
  <c r="A6"/>
  <c r="A7"/>
  <c r="A8"/>
  <c r="A9"/>
  <c r="A10"/>
  <c r="A11"/>
  <c r="A12"/>
  <c r="A13"/>
  <c r="A14"/>
  <c r="A15"/>
  <c r="A16"/>
  <c r="A17"/>
  <c r="A18"/>
  <c r="A19"/>
  <c r="A20"/>
  <c r="A38"/>
  <c r="A42"/>
  <c r="A4"/>
  <c r="A45"/>
  <c r="A46"/>
  <c r="A39"/>
  <c r="A40"/>
  <c r="A22"/>
  <c r="A23"/>
  <c r="A24"/>
  <c r="A25"/>
  <c r="A26"/>
  <c r="A27"/>
  <c r="A28"/>
  <c r="A29"/>
  <c r="A30"/>
  <c r="A34"/>
  <c r="A3"/>
  <c r="A36"/>
  <c r="A37"/>
  <c r="A43"/>
  <c r="A44"/>
  <c r="A47"/>
  <c r="A48"/>
  <c r="A49"/>
  <c r="A50"/>
  <c r="A51"/>
  <c r="A52"/>
  <c r="A54"/>
</calcChain>
</file>

<file path=xl/sharedStrings.xml><?xml version="1.0" encoding="utf-8"?>
<sst xmlns="http://schemas.openxmlformats.org/spreadsheetml/2006/main" count="311" uniqueCount="112">
  <si>
    <t>10.00-12.00</t>
  </si>
  <si>
    <t>09.00-12.00</t>
  </si>
  <si>
    <t>12.00-14.00</t>
  </si>
  <si>
    <t>MUN</t>
  </si>
  <si>
    <t>TEDX</t>
  </si>
  <si>
    <t>Tarih</t>
  </si>
  <si>
    <t>Gün</t>
  </si>
  <si>
    <t>Faaliyet Adı</t>
  </si>
  <si>
    <t>Zaman Aralığı</t>
  </si>
  <si>
    <t>Yer</t>
  </si>
  <si>
    <t>Tüm Gün</t>
  </si>
  <si>
    <t>Cumhuriyet Bayramı</t>
  </si>
  <si>
    <t>Cuma</t>
  </si>
  <si>
    <t>Salı</t>
  </si>
  <si>
    <t>Perşembe</t>
  </si>
  <si>
    <t>Pazar</t>
  </si>
  <si>
    <t>Çarşamba</t>
  </si>
  <si>
    <t>Cumartesi</t>
  </si>
  <si>
    <t>Pazartesi</t>
  </si>
  <si>
    <t xml:space="preserve">Hamdi Saver Konferans Salonu </t>
  </si>
  <si>
    <t>Taksim Cumhuriyet Anıtı</t>
  </si>
  <si>
    <t>10 Kasım Atatürk'ü Anma Programı</t>
  </si>
  <si>
    <t>Öğretmenler Günü Programı</t>
  </si>
  <si>
    <t>Süleyman Seba Münazara Turnuvası</t>
  </si>
  <si>
    <t>Dünya Kadınlar Günü</t>
  </si>
  <si>
    <t>Veda Yürüyüşü</t>
  </si>
  <si>
    <t>Okul Bahçesi (Sahil)</t>
  </si>
  <si>
    <t>Bilim Günleri</t>
  </si>
  <si>
    <t>Pilav Günü</t>
  </si>
  <si>
    <t>Sıra No</t>
  </si>
  <si>
    <t xml:space="preserve">Rozet Töreni </t>
  </si>
  <si>
    <t>18 Mart Çanakkale Zaferi ve Şehitleri Anma Günü</t>
  </si>
  <si>
    <t>19 Mayıs Atatürk'ü Anma Gençlik ve Spor Bayramı</t>
  </si>
  <si>
    <t>29 Mayıs İstanbul'un Fethi Kutlama Töreni</t>
  </si>
  <si>
    <t>18.00-21.00</t>
  </si>
  <si>
    <t>Tüm Okul Alanı</t>
  </si>
  <si>
    <t>Çanakkale Gelibolu Tarihi Yarımada</t>
  </si>
  <si>
    <t>Hamdi Saver Konferans Salonu, Galip Vardar Binası ve Ana Bina</t>
  </si>
  <si>
    <t>Sosyal Etkinlikler Kurulu ve İlgili Komisyon</t>
  </si>
  <si>
    <t>Okul Bahçesi, Çırağan Cad. ve Beşiktaş Barbaros Meydanı</t>
  </si>
  <si>
    <t>İstanbul'un Düşman İşgalinden Kurtuluşu</t>
  </si>
  <si>
    <t>Sosyal Etkinlikler Kurulu ve İlgili Kulüp/Komisyon</t>
  </si>
  <si>
    <t>İlgili Birim/Kurul/Kulüp/Komisyon ve Paydaş Kurum/Kuruluşlar</t>
  </si>
  <si>
    <t>Sosyal Etkinlikler Kurulu ve Tarih Kulübü</t>
  </si>
  <si>
    <t>Sosyal Etkinlikler Kurulu,Tarih Zümresi ve Tarih Kulübü</t>
  </si>
  <si>
    <t xml:space="preserve">Hamdi Saver Konferans Salonu, Galip Vardar Binası Konferans Salonu </t>
  </si>
  <si>
    <t>Sosyal Etkinlikler Kurulu ve Türk Dili ve Edebiyatı Zümresi</t>
  </si>
  <si>
    <t>Okul Müdürlüğünün Koordinasyonunda Sosyal Etkinlikler Kurulunun Sorumluluğunda Okul Aile Birliği, Belediye, Vakıf ve Dernekler</t>
  </si>
  <si>
    <t>Okul Müdürlüğünün Koordinasyonunda Sosyal Etkinlikler Kurulu ve Satranç Kulübü Danışman Öğretmeninin Sorumluluğunda Okul Aile Birliği, Belediye, Vakıf, Dernek, Satranç Federasyonu ve Üniversiteler</t>
  </si>
  <si>
    <t>Okul Müdürlüğünün Koordinasyonunda Sosyal Etkinlikler Kurulu ve Edebiyat Yayın Kulübü Danışman Öğretmeninin Sorumluluğunda Okul Aile Birliği, Belediye, Vakıf, Dernek,  ve Üniversiteler</t>
  </si>
  <si>
    <t>Okul Müdürlüğünün Koordinasyonunda Sosyal Etkinlikler Kurulunun Sorumluluğunda Okul Aile Birliği, Belediye, TÜBİTAK, Vakıf, Dernek ve Üniversiteler</t>
  </si>
  <si>
    <t>Okul Müdürlüğünün Koordinasyonunda Sosyal Etkinlikler Kurulu ve Münazara Danışman Öğretmeninin Sorumluluğunda Okul Aile Birliği, Belediye, Vakıf, Dernek ve Üniversiteler</t>
  </si>
  <si>
    <t>Sosyal Etkinlikler Kurulu,Türk Dili ve Edebiyatı Zümresi ve Tarih Zümresi</t>
  </si>
  <si>
    <t>Okul Müdürlüğünün Koordinasyonunda Sosyal Etkinlikler Kurulu ve Tarih Kulübü Danışman Öğretmeninin Sorumluluğunda Okul Aile Birliği, Belediye, Türk Tarih Kurumu, Vakıf, Dernek  ve Üniversiteler</t>
  </si>
  <si>
    <t xml:space="preserve">Okul Müdürlüğünün Koordinasyonunda Sosyal Etkinlikler Kurulunun Sorumluluğunda Okul Aile Birliği, Belediye, Vakıf ve Dernekler </t>
  </si>
  <si>
    <t>Okul Müdürlüğünün Koordinasyonunda Sosyal Etkinlikler Kurulu ve Edebiyat Yayın Kulübü Danışman Öğretmeninin Sorumluluğunda Okul Aile Birliği, Belediye, Vakıf, Dernek ve Üniversiteler</t>
  </si>
  <si>
    <t>Okul Müdürlüğünün Koordinasyonunda Sosyal Etkinlikler Kurulunun Sorumluluğunda Okul Aile Birliği, Belediye, Vakıf, Dernek ve Üniversiteler</t>
  </si>
  <si>
    <t>Hamdi Saver Konferans Salonu</t>
  </si>
  <si>
    <t>Ankara Çankaya/Anıtkabir</t>
  </si>
  <si>
    <t>Okul Müdürlüğünün Koordinasyonunda Sosyal Etkinlikler Kurulunun Sorumluluğunda Okul Aile Birliği Belediye,Vakıf ve Dernekler</t>
  </si>
  <si>
    <t>Okul Müdürlüğünün Koordinasyonunda Sosyal Etkinlikler Kurulunun Sorumluluğunda  Okul Aile Birliği, Belediye, Vakıf, Dernek ve Üniversiteler</t>
  </si>
  <si>
    <t>Okul Müdürlüğünün Koordinasyonunda Sosyal Etkinlikler Kurulu ve TEDX Kulübü Danışman Öğretmeninin Sorumluluğunda Okul Aile Birliği, Belediye, Vakıf, Dernek ve Üniversiteler</t>
  </si>
  <si>
    <t>Galip Vardar Kültür ve Sanat Binası Konferans Salonu</t>
  </si>
  <si>
    <t>Okul Bahçesi, Galip Vardar Kültür ve Sanat Binası Konferans Salonu</t>
  </si>
  <si>
    <t>Ana Bina Üst Kat, Galip Vardar Kültür ve Sanat Binası Konferans Salonu</t>
  </si>
  <si>
    <t>İstiklal Marşının Kabulünün Yıl Dönümü</t>
  </si>
  <si>
    <t>Faruk Nafiz Çamlıbel Ölüm Yıl Dönümü</t>
  </si>
  <si>
    <t xml:space="preserve">*Sosyal Etkinlikler Kurulu, bir eğitim ve öğretim yılı içerisinde yapılacak sosyal etkinliklerle ilgili iş ve işlemleri eylül ayından itibaren planlar ve yürütür. Kurul, eylül ayında yapılmış olan planlamaya ek olarak eğitim ve öğretim yılı içerisinde değişen ve gelişen şartlara, oluşan istek ve ihtiyaçlara göre sosyal etkinliklerle ilgili yeni planlamalar yapabilir ve kararlar alabilir. Kurul, sosyal etkinliklerin verimli bir şekilde yürütülmesi için danışman öğretmenler, öğretmenler, öğrenciler, gönüllü veliler ve diğer ilgililerle iş birliği yapar. (Milli Eğitim Bakanlığı Ortaöğretim Kurumları Sosyal Etkinlikler Yönetmeliği / Madde-6)
                                                                                                                                                                                                                                                                                                 </t>
  </si>
  <si>
    <t>Okul Arka Bahçesi</t>
  </si>
  <si>
    <t>Kültür Sanat ve Spor Şenliği</t>
  </si>
  <si>
    <t>Coğrafya Sempozyumu</t>
  </si>
  <si>
    <t>Model Benim Şehrim</t>
  </si>
  <si>
    <t>Unesco Dünya Mirası</t>
  </si>
  <si>
    <t>İnovasyon Kampı</t>
  </si>
  <si>
    <t>Bestelenmiş Şiirler Dinletisi</t>
  </si>
  <si>
    <t>Çaylağım Münazara Turnuvası</t>
  </si>
  <si>
    <t>5 Gün</t>
  </si>
  <si>
    <t>Simülasyon Kampı
(Girişimcilik Kulübü)</t>
  </si>
  <si>
    <t>Çaylağım Olmadan Asla - Münazara Turnuvası</t>
  </si>
  <si>
    <t>Bilim ve İSBO Olimpiyatları Ödül Töreni</t>
  </si>
  <si>
    <t>117. Kuruluş Yıl Dönümü</t>
  </si>
  <si>
    <t>Avrupa Nükleer Araştırma Merkezi</t>
  </si>
  <si>
    <t>CERN Ziyareti</t>
  </si>
  <si>
    <t>Çanakkale Savaşları Gelibolu Tarihi Alan Ziyareti</t>
  </si>
  <si>
    <t>Anıtkabir Ziyareti</t>
  </si>
  <si>
    <t>Tanıtım Günleri</t>
  </si>
  <si>
    <t>Galip Vardar Kültürve Sanat Binası ve Ana Bina</t>
  </si>
  <si>
    <t>Rehberlik Servisi ve Okul Tanıtım Ekibi</t>
  </si>
  <si>
    <t>Hafta Boyu</t>
  </si>
  <si>
    <r>
      <t>KA</t>
    </r>
    <r>
      <rPr>
        <b/>
        <sz val="18"/>
        <rFont val="Times New Roman"/>
        <family val="1"/>
        <charset val="162"/>
      </rPr>
      <t>BATAŞ ERKEK LİSESİ 
2024-2025 EĞİTİM ÖĞRETİM YILI SOSYAL ETKİNLİK ÇERÇEVE PLANI</t>
    </r>
  </si>
  <si>
    <t>13.00-15.00</t>
  </si>
  <si>
    <t>14.00-15.00</t>
  </si>
  <si>
    <t xml:space="preserve">Behçet Necatigil Anma Programı ve IV.Şiir Okuma Yarışması Ödül Töreni </t>
  </si>
  <si>
    <t>13.40-15.00</t>
  </si>
  <si>
    <t>Ömer Seyfettin Anma Programı ve Liseler Arası 13.Öykü Yarışması Ödül Töreni</t>
  </si>
  <si>
    <t>Behçet Necatigil Liseler Arası 14.Şiir Yarışması Ödül Töreni</t>
  </si>
  <si>
    <t>Cahit Kocaömer 
6. Liseler Arası Takım Satranç Turnuvası</t>
  </si>
  <si>
    <t>Mehmet Akif Ersoy'u Anma Programı</t>
  </si>
  <si>
    <t>Kariyer Günleri</t>
  </si>
  <si>
    <t>Zeria Bali'yi Anma Günü</t>
  </si>
  <si>
    <t>Ömer Kavur Sinema Günleri</t>
  </si>
  <si>
    <t>15.00-17.00</t>
  </si>
  <si>
    <t>Sosyal Etkinlikler Kurulu ve Görsel Sanatlar Kulübü</t>
  </si>
  <si>
    <t>ESTEC Ziyareti</t>
  </si>
  <si>
    <t>Avrupa Uzay Araştırma ve Teknoloji Merkezi</t>
  </si>
  <si>
    <t>Uluslararası Cambridge Day-IG Sertifika Töreni</t>
  </si>
  <si>
    <t>VIII. Büyüteç Tarih Sempozyumu</t>
  </si>
  <si>
    <t>Mezuniyet Töreni (Dönem' 25)</t>
  </si>
  <si>
    <t>Yıl Sonu Motivasyon Kampı</t>
  </si>
  <si>
    <t>4 GÜN</t>
  </si>
  <si>
    <t>Tekirdağ-İğneada</t>
  </si>
  <si>
    <t>"Kırmızı Siyah" Bizim Onurumuzdur!</t>
  </si>
</sst>
</file>

<file path=xl/styles.xml><?xml version="1.0" encoding="utf-8"?>
<styleSheet xmlns="http://schemas.openxmlformats.org/spreadsheetml/2006/main">
  <fonts count="10">
    <font>
      <sz val="11"/>
      <color theme="1"/>
      <name val="Calibri"/>
      <family val="2"/>
      <scheme val="minor"/>
    </font>
    <font>
      <sz val="12"/>
      <color theme="1"/>
      <name val="Times New Roman"/>
      <family val="1"/>
      <charset val="162"/>
    </font>
    <font>
      <sz val="11"/>
      <color theme="1"/>
      <name val="Times New Roman"/>
      <family val="1"/>
      <charset val="162"/>
    </font>
    <font>
      <sz val="8"/>
      <name val="Calibri"/>
      <family val="2"/>
      <scheme val="minor"/>
    </font>
    <font>
      <b/>
      <sz val="14"/>
      <color rgb="FFFF0000"/>
      <name val="Times New Roman"/>
      <family val="1"/>
      <charset val="162"/>
    </font>
    <font>
      <b/>
      <sz val="12"/>
      <color theme="1"/>
      <name val="Times New Roman"/>
      <family val="1"/>
      <charset val="162"/>
    </font>
    <font>
      <sz val="10"/>
      <color theme="1"/>
      <name val="Times New Roman"/>
      <family val="1"/>
      <charset val="162"/>
    </font>
    <font>
      <b/>
      <sz val="14"/>
      <name val="Times New Roman"/>
      <family val="1"/>
      <charset val="162"/>
    </font>
    <font>
      <b/>
      <sz val="16"/>
      <name val="Times New Roman"/>
      <family val="1"/>
      <charset val="162"/>
    </font>
    <font>
      <b/>
      <sz val="18"/>
      <name val="Times New Roman"/>
      <family val="1"/>
      <charset val="16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s>
  <cellStyleXfs count="1">
    <xf numFmtId="0" fontId="0" fillId="0" borderId="0"/>
  </cellStyleXfs>
  <cellXfs count="45">
    <xf numFmtId="0" fontId="0" fillId="0" borderId="0" xfId="0"/>
    <xf numFmtId="0" fontId="0" fillId="0" borderId="0" xfId="0"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0" fontId="0" fillId="3" borderId="0" xfId="0" applyFill="1"/>
    <xf numFmtId="0" fontId="5" fillId="3"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14" fontId="1" fillId="3" borderId="1" xfId="0" applyNumberFormat="1" applyFont="1" applyFill="1" applyBorder="1" applyAlignment="1">
      <alignment horizontal="center" vertical="center"/>
    </xf>
    <xf numFmtId="14"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6"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1" fillId="3" borderId="1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76"/>
  <sheetViews>
    <sheetView tabSelected="1" view="pageBreakPreview" zoomScaleSheetLayoutView="100" workbookViewId="0">
      <selection activeCell="D42" sqref="D42:D44"/>
    </sheetView>
  </sheetViews>
  <sheetFormatPr defaultRowHeight="14.5"/>
  <cols>
    <col min="1" max="1" width="7" style="1" customWidth="1"/>
    <col min="2" max="2" width="17.81640625" customWidth="1"/>
    <col min="3" max="3" width="15.1796875" customWidth="1"/>
    <col min="4" max="4" width="54.453125" customWidth="1"/>
    <col min="5" max="5" width="25" customWidth="1"/>
    <col min="6" max="6" width="42.453125" customWidth="1"/>
    <col min="7" max="7" width="71.1796875" customWidth="1"/>
  </cols>
  <sheetData>
    <row r="1" spans="1:7" ht="116.25" customHeight="1" thickBot="1">
      <c r="A1" s="33" t="s">
        <v>89</v>
      </c>
      <c r="B1" s="34"/>
      <c r="C1" s="34"/>
      <c r="D1" s="34"/>
      <c r="E1" s="34"/>
      <c r="F1" s="34"/>
      <c r="G1" s="35"/>
    </row>
    <row r="2" spans="1:7" ht="42" customHeight="1" thickTop="1" thickBot="1">
      <c r="A2" s="23" t="s">
        <v>29</v>
      </c>
      <c r="B2" s="24" t="s">
        <v>5</v>
      </c>
      <c r="C2" s="24" t="s">
        <v>6</v>
      </c>
      <c r="D2" s="24" t="s">
        <v>7</v>
      </c>
      <c r="E2" s="23" t="s">
        <v>8</v>
      </c>
      <c r="F2" s="24" t="s">
        <v>9</v>
      </c>
      <c r="G2" s="23" t="s">
        <v>42</v>
      </c>
    </row>
    <row r="3" spans="1:7" ht="42" customHeight="1" thickTop="1" thickBot="1">
      <c r="A3" s="6">
        <f t="shared" ref="A3:A66" si="0">ROW()-ROW($A$2)</f>
        <v>1</v>
      </c>
      <c r="B3" s="16">
        <v>45562</v>
      </c>
      <c r="C3" s="14" t="s">
        <v>12</v>
      </c>
      <c r="D3" s="13" t="s">
        <v>74</v>
      </c>
      <c r="E3" s="14" t="s">
        <v>90</v>
      </c>
      <c r="F3" s="12" t="s">
        <v>62</v>
      </c>
      <c r="G3" s="12" t="s">
        <v>46</v>
      </c>
    </row>
    <row r="4" spans="1:7" ht="45" customHeight="1" thickTop="1" thickBot="1">
      <c r="A4" s="6">
        <f>ROW()-ROW($A$2)</f>
        <v>2</v>
      </c>
      <c r="B4" s="7">
        <v>45569</v>
      </c>
      <c r="C4" s="8" t="s">
        <v>12</v>
      </c>
      <c r="D4" s="9" t="s">
        <v>40</v>
      </c>
      <c r="E4" s="10" t="s">
        <v>0</v>
      </c>
      <c r="F4" s="11" t="s">
        <v>62</v>
      </c>
      <c r="G4" s="12" t="s">
        <v>44</v>
      </c>
    </row>
    <row r="5" spans="1:7" ht="45" customHeight="1" thickTop="1" thickBot="1">
      <c r="A5" s="6">
        <f t="shared" si="0"/>
        <v>3</v>
      </c>
      <c r="B5" s="7">
        <v>45578</v>
      </c>
      <c r="C5" s="8" t="s">
        <v>17</v>
      </c>
      <c r="D5" s="13" t="s">
        <v>105</v>
      </c>
      <c r="E5" s="14" t="s">
        <v>10</v>
      </c>
      <c r="F5" s="12" t="s">
        <v>35</v>
      </c>
      <c r="G5" s="12" t="s">
        <v>38</v>
      </c>
    </row>
    <row r="6" spans="1:7" ht="45" customHeight="1" thickTop="1" thickBot="1">
      <c r="A6" s="6">
        <f t="shared" si="0"/>
        <v>4</v>
      </c>
      <c r="B6" s="15">
        <v>45590</v>
      </c>
      <c r="C6" s="14" t="s">
        <v>12</v>
      </c>
      <c r="D6" s="13" t="s">
        <v>30</v>
      </c>
      <c r="E6" s="14" t="s">
        <v>0</v>
      </c>
      <c r="F6" s="12" t="s">
        <v>62</v>
      </c>
      <c r="G6" s="12" t="s">
        <v>56</v>
      </c>
    </row>
    <row r="7" spans="1:7" ht="45" customHeight="1" thickTop="1" thickBot="1">
      <c r="A7" s="6">
        <f t="shared" si="0"/>
        <v>5</v>
      </c>
      <c r="B7" s="16">
        <v>45594</v>
      </c>
      <c r="C7" s="14" t="s">
        <v>13</v>
      </c>
      <c r="D7" s="17" t="s">
        <v>11</v>
      </c>
      <c r="E7" s="10" t="s">
        <v>0</v>
      </c>
      <c r="F7" s="11" t="s">
        <v>62</v>
      </c>
      <c r="G7" s="12" t="s">
        <v>38</v>
      </c>
    </row>
    <row r="8" spans="1:7" ht="45" customHeight="1" thickTop="1" thickBot="1">
      <c r="A8" s="6">
        <f t="shared" si="0"/>
        <v>6</v>
      </c>
      <c r="B8" s="16">
        <v>45604</v>
      </c>
      <c r="C8" s="14" t="s">
        <v>12</v>
      </c>
      <c r="D8" s="13" t="s">
        <v>66</v>
      </c>
      <c r="E8" s="14" t="s">
        <v>91</v>
      </c>
      <c r="F8" s="12" t="s">
        <v>62</v>
      </c>
      <c r="G8" s="12" t="s">
        <v>46</v>
      </c>
    </row>
    <row r="9" spans="1:7" ht="45" customHeight="1" thickTop="1" thickBot="1">
      <c r="A9" s="6">
        <f t="shared" si="0"/>
        <v>7</v>
      </c>
      <c r="B9" s="16">
        <v>45606</v>
      </c>
      <c r="C9" s="14" t="s">
        <v>15</v>
      </c>
      <c r="D9" s="13" t="s">
        <v>21</v>
      </c>
      <c r="E9" s="14" t="s">
        <v>1</v>
      </c>
      <c r="F9" s="12" t="s">
        <v>63</v>
      </c>
      <c r="G9" s="12" t="s">
        <v>38</v>
      </c>
    </row>
    <row r="10" spans="1:7" ht="45" customHeight="1" thickTop="1" thickBot="1">
      <c r="A10" s="6">
        <f t="shared" si="0"/>
        <v>8</v>
      </c>
      <c r="B10" s="16">
        <v>45618</v>
      </c>
      <c r="C10" s="14" t="s">
        <v>12</v>
      </c>
      <c r="D10" s="13" t="s">
        <v>22</v>
      </c>
      <c r="E10" s="14" t="s">
        <v>0</v>
      </c>
      <c r="F10" s="12" t="s">
        <v>62</v>
      </c>
      <c r="G10" s="12" t="s">
        <v>38</v>
      </c>
    </row>
    <row r="11" spans="1:7" ht="45" customHeight="1" thickTop="1" thickBot="1">
      <c r="A11" s="6">
        <f t="shared" si="0"/>
        <v>9</v>
      </c>
      <c r="B11" s="16">
        <v>45619</v>
      </c>
      <c r="C11" s="14" t="s">
        <v>17</v>
      </c>
      <c r="D11" s="30" t="s">
        <v>77</v>
      </c>
      <c r="E11" s="14" t="s">
        <v>10</v>
      </c>
      <c r="F11" s="12" t="s">
        <v>64</v>
      </c>
      <c r="G11" s="12" t="s">
        <v>47</v>
      </c>
    </row>
    <row r="12" spans="1:7" ht="45" customHeight="1" thickTop="1" thickBot="1">
      <c r="A12" s="6">
        <f t="shared" si="0"/>
        <v>10</v>
      </c>
      <c r="B12" s="16">
        <v>45620</v>
      </c>
      <c r="C12" s="14" t="s">
        <v>15</v>
      </c>
      <c r="D12" s="31"/>
      <c r="E12" s="14" t="s">
        <v>10</v>
      </c>
      <c r="F12" s="12" t="s">
        <v>64</v>
      </c>
      <c r="G12" s="12" t="s">
        <v>47</v>
      </c>
    </row>
    <row r="13" spans="1:7" ht="45" customHeight="1" thickTop="1" thickBot="1">
      <c r="A13" s="6">
        <f t="shared" si="0"/>
        <v>11</v>
      </c>
      <c r="B13" s="16">
        <v>45626</v>
      </c>
      <c r="C13" s="14" t="s">
        <v>17</v>
      </c>
      <c r="D13" s="30" t="s">
        <v>75</v>
      </c>
      <c r="E13" s="14" t="s">
        <v>10</v>
      </c>
      <c r="F13" s="12" t="s">
        <v>64</v>
      </c>
      <c r="G13" s="12" t="s">
        <v>47</v>
      </c>
    </row>
    <row r="14" spans="1:7" ht="45" customHeight="1" thickTop="1" thickBot="1">
      <c r="A14" s="6">
        <f t="shared" si="0"/>
        <v>12</v>
      </c>
      <c r="B14" s="16">
        <v>45627</v>
      </c>
      <c r="C14" s="14" t="s">
        <v>15</v>
      </c>
      <c r="D14" s="31"/>
      <c r="E14" s="14" t="s">
        <v>10</v>
      </c>
      <c r="F14" s="12" t="s">
        <v>64</v>
      </c>
      <c r="G14" s="12" t="s">
        <v>47</v>
      </c>
    </row>
    <row r="15" spans="1:7" ht="45" customHeight="1" thickTop="1" thickBot="1">
      <c r="A15" s="6">
        <f t="shared" si="0"/>
        <v>13</v>
      </c>
      <c r="B15" s="7">
        <v>45633</v>
      </c>
      <c r="C15" s="8" t="s">
        <v>17</v>
      </c>
      <c r="D15" s="30" t="s">
        <v>96</v>
      </c>
      <c r="E15" s="14" t="s">
        <v>10</v>
      </c>
      <c r="F15" s="12" t="s">
        <v>35</v>
      </c>
      <c r="G15" s="12" t="s">
        <v>51</v>
      </c>
    </row>
    <row r="16" spans="1:7" ht="45" customHeight="1" thickTop="1" thickBot="1">
      <c r="A16" s="6">
        <f t="shared" si="0"/>
        <v>14</v>
      </c>
      <c r="B16" s="7">
        <v>45634</v>
      </c>
      <c r="C16" s="8" t="s">
        <v>15</v>
      </c>
      <c r="D16" s="31"/>
      <c r="E16" s="14" t="s">
        <v>10</v>
      </c>
      <c r="F16" s="12" t="s">
        <v>35</v>
      </c>
      <c r="G16" s="12" t="s">
        <v>51</v>
      </c>
    </row>
    <row r="17" spans="1:7" ht="45" customHeight="1" thickTop="1" thickBot="1">
      <c r="A17" s="6">
        <f t="shared" si="0"/>
        <v>15</v>
      </c>
      <c r="B17" s="16">
        <v>45639</v>
      </c>
      <c r="C17" s="14" t="s">
        <v>12</v>
      </c>
      <c r="D17" s="13" t="s">
        <v>92</v>
      </c>
      <c r="E17" s="14" t="s">
        <v>93</v>
      </c>
      <c r="F17" s="12" t="s">
        <v>62</v>
      </c>
      <c r="G17" s="12" t="s">
        <v>49</v>
      </c>
    </row>
    <row r="18" spans="1:7" ht="45" customHeight="1" thickTop="1" thickBot="1">
      <c r="A18" s="6">
        <f t="shared" si="0"/>
        <v>16</v>
      </c>
      <c r="B18" s="16">
        <v>45640</v>
      </c>
      <c r="C18" s="14" t="s">
        <v>17</v>
      </c>
      <c r="D18" s="30" t="s">
        <v>78</v>
      </c>
      <c r="E18" s="14" t="s">
        <v>10</v>
      </c>
      <c r="F18" s="12" t="s">
        <v>64</v>
      </c>
      <c r="G18" s="12" t="s">
        <v>48</v>
      </c>
    </row>
    <row r="19" spans="1:7" ht="45" customHeight="1" thickTop="1" thickBot="1">
      <c r="A19" s="6">
        <f t="shared" si="0"/>
        <v>17</v>
      </c>
      <c r="B19" s="16">
        <v>45641</v>
      </c>
      <c r="C19" s="14" t="s">
        <v>15</v>
      </c>
      <c r="D19" s="31"/>
      <c r="E19" s="14" t="s">
        <v>10</v>
      </c>
      <c r="F19" s="12" t="s">
        <v>64</v>
      </c>
      <c r="G19" s="12" t="s">
        <v>48</v>
      </c>
    </row>
    <row r="20" spans="1:7" ht="45" customHeight="1" thickTop="1" thickBot="1">
      <c r="A20" s="6">
        <f t="shared" si="0"/>
        <v>18</v>
      </c>
      <c r="B20" s="16">
        <v>45646</v>
      </c>
      <c r="C20" s="14" t="s">
        <v>12</v>
      </c>
      <c r="D20" s="25" t="s">
        <v>97</v>
      </c>
      <c r="E20" s="14" t="s">
        <v>91</v>
      </c>
      <c r="F20" s="12" t="s">
        <v>62</v>
      </c>
      <c r="G20" s="12" t="s">
        <v>48</v>
      </c>
    </row>
    <row r="21" spans="1:7" ht="45" customHeight="1" thickTop="1" thickBot="1">
      <c r="A21" s="6">
        <f t="shared" si="0"/>
        <v>19</v>
      </c>
      <c r="B21" s="16">
        <v>45651</v>
      </c>
      <c r="C21" s="14" t="s">
        <v>16</v>
      </c>
      <c r="D21" s="25" t="s">
        <v>98</v>
      </c>
      <c r="E21" s="14" t="s">
        <v>10</v>
      </c>
      <c r="F21" s="12" t="s">
        <v>19</v>
      </c>
      <c r="G21" s="12" t="s">
        <v>48</v>
      </c>
    </row>
    <row r="22" spans="1:7" ht="45" customHeight="1" thickTop="1" thickBot="1">
      <c r="A22" s="6">
        <f t="shared" si="0"/>
        <v>20</v>
      </c>
      <c r="B22" s="16">
        <v>45670</v>
      </c>
      <c r="C22" s="14" t="s">
        <v>18</v>
      </c>
      <c r="D22" s="13" t="s">
        <v>79</v>
      </c>
      <c r="E22" s="14" t="s">
        <v>2</v>
      </c>
      <c r="F22" s="12" t="s">
        <v>19</v>
      </c>
      <c r="G22" s="12" t="s">
        <v>50</v>
      </c>
    </row>
    <row r="23" spans="1:7" ht="45" customHeight="1" thickTop="1" thickBot="1">
      <c r="A23" s="6">
        <f t="shared" si="0"/>
        <v>21</v>
      </c>
      <c r="B23" s="16">
        <v>45705</v>
      </c>
      <c r="C23" s="14" t="s">
        <v>18</v>
      </c>
      <c r="D23" s="13" t="s">
        <v>80</v>
      </c>
      <c r="E23" s="14" t="s">
        <v>0</v>
      </c>
      <c r="F23" s="12" t="s">
        <v>20</v>
      </c>
      <c r="G23" s="12" t="s">
        <v>47</v>
      </c>
    </row>
    <row r="24" spans="1:7" ht="45" customHeight="1" thickTop="1" thickBot="1">
      <c r="A24" s="6">
        <f t="shared" si="0"/>
        <v>22</v>
      </c>
      <c r="B24" s="16">
        <v>45722</v>
      </c>
      <c r="C24" s="14" t="s">
        <v>14</v>
      </c>
      <c r="D24" s="13" t="s">
        <v>94</v>
      </c>
      <c r="E24" s="14" t="s">
        <v>10</v>
      </c>
      <c r="F24" s="12" t="s">
        <v>62</v>
      </c>
      <c r="G24" s="12" t="s">
        <v>41</v>
      </c>
    </row>
    <row r="25" spans="1:7" ht="45" customHeight="1" thickTop="1" thickBot="1">
      <c r="A25" s="6">
        <f t="shared" si="0"/>
        <v>23</v>
      </c>
      <c r="B25" s="16">
        <v>45723</v>
      </c>
      <c r="C25" s="14" t="s">
        <v>12</v>
      </c>
      <c r="D25" s="13" t="s">
        <v>111</v>
      </c>
      <c r="E25" s="14" t="s">
        <v>0</v>
      </c>
      <c r="F25" s="12" t="s">
        <v>68</v>
      </c>
      <c r="G25" s="12" t="s">
        <v>38</v>
      </c>
    </row>
    <row r="26" spans="1:7" ht="45" customHeight="1" thickTop="1" thickBot="1">
      <c r="A26" s="6">
        <f t="shared" si="0"/>
        <v>24</v>
      </c>
      <c r="B26" s="16">
        <v>45723</v>
      </c>
      <c r="C26" s="14" t="s">
        <v>12</v>
      </c>
      <c r="D26" s="13" t="s">
        <v>24</v>
      </c>
      <c r="E26" s="14" t="s">
        <v>0</v>
      </c>
      <c r="F26" s="12" t="s">
        <v>62</v>
      </c>
      <c r="G26" s="12" t="s">
        <v>38</v>
      </c>
    </row>
    <row r="27" spans="1:7" ht="45" customHeight="1" thickTop="1" thickBot="1">
      <c r="A27" s="6">
        <f t="shared" si="0"/>
        <v>25</v>
      </c>
      <c r="B27" s="16">
        <v>45728</v>
      </c>
      <c r="C27" s="14" t="s">
        <v>16</v>
      </c>
      <c r="D27" s="13" t="s">
        <v>65</v>
      </c>
      <c r="E27" s="14" t="s">
        <v>0</v>
      </c>
      <c r="F27" s="11" t="s">
        <v>62</v>
      </c>
      <c r="G27" s="12" t="s">
        <v>52</v>
      </c>
    </row>
    <row r="28" spans="1:7" ht="45" customHeight="1" thickTop="1" thickBot="1">
      <c r="A28" s="6">
        <f t="shared" si="0"/>
        <v>26</v>
      </c>
      <c r="B28" s="16">
        <v>45731</v>
      </c>
      <c r="C28" s="14" t="s">
        <v>17</v>
      </c>
      <c r="D28" s="30" t="s">
        <v>106</v>
      </c>
      <c r="E28" s="14" t="s">
        <v>10</v>
      </c>
      <c r="F28" s="12" t="s">
        <v>62</v>
      </c>
      <c r="G28" s="12" t="s">
        <v>53</v>
      </c>
    </row>
    <row r="29" spans="1:7" ht="45" customHeight="1" thickTop="1" thickBot="1">
      <c r="A29" s="6">
        <f t="shared" si="0"/>
        <v>27</v>
      </c>
      <c r="B29" s="16">
        <v>45732</v>
      </c>
      <c r="C29" s="14" t="s">
        <v>15</v>
      </c>
      <c r="D29" s="31"/>
      <c r="E29" s="14" t="s">
        <v>10</v>
      </c>
      <c r="F29" s="12" t="s">
        <v>62</v>
      </c>
      <c r="G29" s="12" t="s">
        <v>53</v>
      </c>
    </row>
    <row r="30" spans="1:7" ht="45" customHeight="1" thickTop="1" thickBot="1">
      <c r="A30" s="6">
        <f t="shared" si="0"/>
        <v>28</v>
      </c>
      <c r="B30" s="16">
        <v>45734</v>
      </c>
      <c r="C30" s="14" t="s">
        <v>13</v>
      </c>
      <c r="D30" s="13" t="s">
        <v>31</v>
      </c>
      <c r="E30" s="14" t="s">
        <v>0</v>
      </c>
      <c r="F30" s="12" t="s">
        <v>62</v>
      </c>
      <c r="G30" s="12" t="s">
        <v>38</v>
      </c>
    </row>
    <row r="31" spans="1:7" ht="45" customHeight="1" thickTop="1" thickBot="1">
      <c r="A31" s="6">
        <f t="shared" si="0"/>
        <v>29</v>
      </c>
      <c r="B31" s="16">
        <v>45758</v>
      </c>
      <c r="C31" s="14" t="s">
        <v>12</v>
      </c>
      <c r="D31" s="30" t="s">
        <v>100</v>
      </c>
      <c r="E31" s="14" t="s">
        <v>101</v>
      </c>
      <c r="F31" s="12" t="s">
        <v>62</v>
      </c>
      <c r="G31" s="12" t="s">
        <v>102</v>
      </c>
    </row>
    <row r="32" spans="1:7" ht="45" customHeight="1" thickTop="1" thickBot="1">
      <c r="A32" s="6">
        <f t="shared" si="0"/>
        <v>30</v>
      </c>
      <c r="B32" s="16">
        <v>45759</v>
      </c>
      <c r="C32" s="14" t="s">
        <v>17</v>
      </c>
      <c r="D32" s="32"/>
      <c r="E32" s="14" t="s">
        <v>10</v>
      </c>
      <c r="F32" s="12" t="s">
        <v>62</v>
      </c>
      <c r="G32" s="12" t="s">
        <v>102</v>
      </c>
    </row>
    <row r="33" spans="1:7" ht="45" customHeight="1" thickTop="1" thickBot="1">
      <c r="A33" s="6">
        <f t="shared" si="0"/>
        <v>31</v>
      </c>
      <c r="B33" s="16">
        <v>45760</v>
      </c>
      <c r="C33" s="14" t="s">
        <v>15</v>
      </c>
      <c r="D33" s="31"/>
      <c r="E33" s="14" t="s">
        <v>10</v>
      </c>
      <c r="F33" s="12" t="s">
        <v>62</v>
      </c>
      <c r="G33" s="12" t="s">
        <v>102</v>
      </c>
    </row>
    <row r="34" spans="1:7" ht="45" customHeight="1" thickTop="1" thickBot="1">
      <c r="A34" s="6">
        <f t="shared" si="0"/>
        <v>32</v>
      </c>
      <c r="B34" s="16">
        <v>45763</v>
      </c>
      <c r="C34" s="14" t="s">
        <v>16</v>
      </c>
      <c r="D34" s="13" t="s">
        <v>95</v>
      </c>
      <c r="E34" s="14" t="s">
        <v>0</v>
      </c>
      <c r="F34" s="12" t="s">
        <v>62</v>
      </c>
      <c r="G34" s="12" t="s">
        <v>55</v>
      </c>
    </row>
    <row r="35" spans="1:7" ht="45" customHeight="1" thickTop="1" thickBot="1">
      <c r="A35" s="6">
        <f t="shared" si="0"/>
        <v>33</v>
      </c>
      <c r="B35" s="16">
        <v>45765</v>
      </c>
      <c r="C35" s="14" t="s">
        <v>12</v>
      </c>
      <c r="D35" s="13" t="s">
        <v>25</v>
      </c>
      <c r="E35" s="14" t="s">
        <v>10</v>
      </c>
      <c r="F35" s="12" t="s">
        <v>39</v>
      </c>
      <c r="G35" s="12" t="s">
        <v>54</v>
      </c>
    </row>
    <row r="36" spans="1:7" ht="45" customHeight="1" thickTop="1" thickBot="1">
      <c r="A36" s="6">
        <f t="shared" si="0"/>
        <v>34</v>
      </c>
      <c r="B36" s="16">
        <v>45766</v>
      </c>
      <c r="C36" s="14" t="s">
        <v>17</v>
      </c>
      <c r="D36" s="30" t="s">
        <v>70</v>
      </c>
      <c r="E36" s="14" t="s">
        <v>10</v>
      </c>
      <c r="F36" s="12" t="s">
        <v>45</v>
      </c>
      <c r="G36" s="12" t="s">
        <v>56</v>
      </c>
    </row>
    <row r="37" spans="1:7" ht="45" customHeight="1" thickTop="1" thickBot="1">
      <c r="A37" s="6">
        <f t="shared" si="0"/>
        <v>35</v>
      </c>
      <c r="B37" s="16">
        <v>45767</v>
      </c>
      <c r="C37" s="14" t="s">
        <v>15</v>
      </c>
      <c r="D37" s="31"/>
      <c r="E37" s="14" t="s">
        <v>10</v>
      </c>
      <c r="F37" s="12" t="s">
        <v>45</v>
      </c>
      <c r="G37" s="12" t="s">
        <v>56</v>
      </c>
    </row>
    <row r="38" spans="1:7" ht="45" customHeight="1" thickTop="1" thickBot="1">
      <c r="A38" s="6">
        <f t="shared" si="0"/>
        <v>36</v>
      </c>
      <c r="B38" s="16">
        <v>45770</v>
      </c>
      <c r="C38" s="14" t="s">
        <v>16</v>
      </c>
      <c r="D38" s="18" t="s">
        <v>82</v>
      </c>
      <c r="E38" s="14" t="s">
        <v>76</v>
      </c>
      <c r="F38" s="12" t="s">
        <v>81</v>
      </c>
      <c r="G38" s="12" t="s">
        <v>38</v>
      </c>
    </row>
    <row r="39" spans="1:7" ht="45" customHeight="1" thickTop="1" thickBot="1">
      <c r="A39" s="6">
        <f t="shared" si="0"/>
        <v>37</v>
      </c>
      <c r="B39" s="16">
        <v>45773</v>
      </c>
      <c r="C39" s="14" t="s">
        <v>17</v>
      </c>
      <c r="D39" s="30" t="s">
        <v>23</v>
      </c>
      <c r="E39" s="14" t="s">
        <v>10</v>
      </c>
      <c r="F39" s="12" t="s">
        <v>35</v>
      </c>
      <c r="G39" s="12" t="s">
        <v>51</v>
      </c>
    </row>
    <row r="40" spans="1:7" ht="45" customHeight="1" thickTop="1" thickBot="1">
      <c r="A40" s="6">
        <f t="shared" si="0"/>
        <v>38</v>
      </c>
      <c r="B40" s="16">
        <v>45774</v>
      </c>
      <c r="C40" s="14" t="s">
        <v>15</v>
      </c>
      <c r="D40" s="31"/>
      <c r="E40" s="14" t="s">
        <v>10</v>
      </c>
      <c r="F40" s="12" t="s">
        <v>35</v>
      </c>
      <c r="G40" s="12" t="s">
        <v>51</v>
      </c>
    </row>
    <row r="41" spans="1:7" ht="45" customHeight="1" thickTop="1" thickBot="1">
      <c r="A41" s="6">
        <v>39</v>
      </c>
      <c r="B41" s="16">
        <v>45778</v>
      </c>
      <c r="C41" s="14" t="s">
        <v>16</v>
      </c>
      <c r="D41" s="13" t="s">
        <v>103</v>
      </c>
      <c r="E41" s="14" t="s">
        <v>76</v>
      </c>
      <c r="F41" s="12" t="s">
        <v>104</v>
      </c>
      <c r="G41" s="12" t="s">
        <v>38</v>
      </c>
    </row>
    <row r="42" spans="1:7" ht="45" customHeight="1" thickTop="1" thickBot="1">
      <c r="A42" s="6">
        <f t="shared" si="0"/>
        <v>40</v>
      </c>
      <c r="B42" s="19">
        <v>45779</v>
      </c>
      <c r="C42" s="14" t="s">
        <v>12</v>
      </c>
      <c r="D42" s="30" t="s">
        <v>73</v>
      </c>
      <c r="E42" s="14" t="s">
        <v>10</v>
      </c>
      <c r="F42" s="12" t="s">
        <v>45</v>
      </c>
      <c r="G42" s="12" t="s">
        <v>56</v>
      </c>
    </row>
    <row r="43" spans="1:7" ht="45" customHeight="1" thickTop="1" thickBot="1">
      <c r="A43" s="6">
        <f t="shared" si="0"/>
        <v>41</v>
      </c>
      <c r="B43" s="16">
        <v>45780</v>
      </c>
      <c r="C43" s="14" t="s">
        <v>17</v>
      </c>
      <c r="D43" s="32"/>
      <c r="E43" s="14" t="s">
        <v>10</v>
      </c>
      <c r="F43" s="12" t="s">
        <v>45</v>
      </c>
      <c r="G43" s="12" t="s">
        <v>56</v>
      </c>
    </row>
    <row r="44" spans="1:7" ht="45" customHeight="1" thickTop="1" thickBot="1">
      <c r="A44" s="6">
        <f t="shared" si="0"/>
        <v>42</v>
      </c>
      <c r="B44" s="16">
        <v>45781</v>
      </c>
      <c r="C44" s="14" t="s">
        <v>15</v>
      </c>
      <c r="D44" s="31"/>
      <c r="E44" s="14" t="s">
        <v>10</v>
      </c>
      <c r="F44" s="12" t="s">
        <v>45</v>
      </c>
      <c r="G44" s="12" t="s">
        <v>56</v>
      </c>
    </row>
    <row r="45" spans="1:7" ht="45" customHeight="1" thickTop="1" thickBot="1">
      <c r="A45" s="6">
        <f t="shared" si="0"/>
        <v>43</v>
      </c>
      <c r="B45" s="19">
        <v>45784</v>
      </c>
      <c r="C45" s="20" t="s">
        <v>14</v>
      </c>
      <c r="D45" s="43" t="s">
        <v>83</v>
      </c>
      <c r="E45" s="20" t="s">
        <v>10</v>
      </c>
      <c r="F45" s="21" t="s">
        <v>36</v>
      </c>
      <c r="G45" s="21" t="s">
        <v>54</v>
      </c>
    </row>
    <row r="46" spans="1:7" ht="45" customHeight="1" thickTop="1" thickBot="1">
      <c r="A46" s="6">
        <f t="shared" si="0"/>
        <v>44</v>
      </c>
      <c r="B46" s="19">
        <v>45785</v>
      </c>
      <c r="C46" s="20" t="s">
        <v>12</v>
      </c>
      <c r="D46" s="44"/>
      <c r="E46" s="20" t="s">
        <v>10</v>
      </c>
      <c r="F46" s="21" t="s">
        <v>36</v>
      </c>
      <c r="G46" s="21" t="s">
        <v>54</v>
      </c>
    </row>
    <row r="47" spans="1:7" ht="45" customHeight="1" thickTop="1" thickBot="1">
      <c r="A47" s="6">
        <f t="shared" si="0"/>
        <v>45</v>
      </c>
      <c r="B47" s="16">
        <v>45787</v>
      </c>
      <c r="C47" s="14" t="s">
        <v>17</v>
      </c>
      <c r="D47" s="30" t="s">
        <v>71</v>
      </c>
      <c r="E47" s="14" t="s">
        <v>10</v>
      </c>
      <c r="F47" s="12" t="s">
        <v>45</v>
      </c>
      <c r="G47" s="12" t="s">
        <v>56</v>
      </c>
    </row>
    <row r="48" spans="1:7" ht="45" customHeight="1" thickTop="1" thickBot="1">
      <c r="A48" s="6">
        <f t="shared" si="0"/>
        <v>46</v>
      </c>
      <c r="B48" s="16">
        <v>45788</v>
      </c>
      <c r="C48" s="14" t="s">
        <v>15</v>
      </c>
      <c r="D48" s="31"/>
      <c r="E48" s="14" t="s">
        <v>10</v>
      </c>
      <c r="F48" s="12" t="s">
        <v>45</v>
      </c>
      <c r="G48" s="12" t="s">
        <v>56</v>
      </c>
    </row>
    <row r="49" spans="1:7" ht="45" customHeight="1" thickTop="1" thickBot="1">
      <c r="A49" s="6">
        <f t="shared" si="0"/>
        <v>47</v>
      </c>
      <c r="B49" s="16">
        <v>45794</v>
      </c>
      <c r="C49" s="14" t="s">
        <v>17</v>
      </c>
      <c r="D49" s="13" t="s">
        <v>27</v>
      </c>
      <c r="E49" s="14" t="s">
        <v>10</v>
      </c>
      <c r="F49" s="12" t="s">
        <v>62</v>
      </c>
      <c r="G49" s="12" t="s">
        <v>56</v>
      </c>
    </row>
    <row r="50" spans="1:7" ht="45" customHeight="1" thickTop="1" thickBot="1">
      <c r="A50" s="6">
        <f t="shared" si="0"/>
        <v>48</v>
      </c>
      <c r="B50" s="16">
        <v>45795</v>
      </c>
      <c r="C50" s="14" t="s">
        <v>15</v>
      </c>
      <c r="D50" s="13" t="s">
        <v>4</v>
      </c>
      <c r="E50" s="14" t="s">
        <v>10</v>
      </c>
      <c r="F50" s="12" t="s">
        <v>57</v>
      </c>
      <c r="G50" s="12" t="s">
        <v>61</v>
      </c>
    </row>
    <row r="51" spans="1:7" ht="45" customHeight="1" thickTop="1" thickBot="1">
      <c r="A51" s="6">
        <f t="shared" si="0"/>
        <v>49</v>
      </c>
      <c r="B51" s="16">
        <v>45796</v>
      </c>
      <c r="C51" s="14" t="s">
        <v>18</v>
      </c>
      <c r="D51" s="13" t="s">
        <v>32</v>
      </c>
      <c r="E51" s="14" t="s">
        <v>10</v>
      </c>
      <c r="F51" s="12" t="s">
        <v>35</v>
      </c>
      <c r="G51" s="12" t="s">
        <v>38</v>
      </c>
    </row>
    <row r="52" spans="1:7" s="5" customFormat="1" ht="45" customHeight="1" thickTop="1" thickBot="1">
      <c r="A52" s="6">
        <f t="shared" si="0"/>
        <v>50</v>
      </c>
      <c r="B52" s="19">
        <v>45799</v>
      </c>
      <c r="C52" s="20" t="s">
        <v>14</v>
      </c>
      <c r="D52" s="22" t="s">
        <v>84</v>
      </c>
      <c r="E52" s="20" t="s">
        <v>10</v>
      </c>
      <c r="F52" s="21" t="s">
        <v>58</v>
      </c>
      <c r="G52" s="21" t="s">
        <v>54</v>
      </c>
    </row>
    <row r="53" spans="1:7" s="5" customFormat="1" ht="45" customHeight="1" thickTop="1" thickBot="1">
      <c r="A53" s="6">
        <f t="shared" si="0"/>
        <v>51</v>
      </c>
      <c r="B53" s="19">
        <v>45804</v>
      </c>
      <c r="C53" s="20" t="s">
        <v>13</v>
      </c>
      <c r="D53" s="22" t="s">
        <v>99</v>
      </c>
      <c r="E53" s="14" t="s">
        <v>0</v>
      </c>
      <c r="F53" s="12" t="s">
        <v>62</v>
      </c>
      <c r="G53" s="12" t="s">
        <v>38</v>
      </c>
    </row>
    <row r="54" spans="1:7" ht="45" customHeight="1" thickTop="1" thickBot="1">
      <c r="A54" s="6">
        <f t="shared" si="0"/>
        <v>52</v>
      </c>
      <c r="B54" s="16">
        <v>45806</v>
      </c>
      <c r="C54" s="14" t="s">
        <v>14</v>
      </c>
      <c r="D54" s="13" t="s">
        <v>33</v>
      </c>
      <c r="E54" s="14" t="s">
        <v>0</v>
      </c>
      <c r="F54" s="12" t="s">
        <v>62</v>
      </c>
      <c r="G54" s="12" t="s">
        <v>43</v>
      </c>
    </row>
    <row r="55" spans="1:7" ht="45" customHeight="1" thickTop="1" thickBot="1">
      <c r="A55" s="6">
        <f t="shared" si="0"/>
        <v>53</v>
      </c>
      <c r="B55" s="16">
        <v>45809</v>
      </c>
      <c r="C55" s="14" t="s">
        <v>15</v>
      </c>
      <c r="D55" s="13" t="s">
        <v>28</v>
      </c>
      <c r="E55" s="14" t="s">
        <v>10</v>
      </c>
      <c r="F55" s="12" t="s">
        <v>35</v>
      </c>
      <c r="G55" s="12" t="s">
        <v>59</v>
      </c>
    </row>
    <row r="56" spans="1:7" ht="45" customHeight="1" thickTop="1" thickBot="1">
      <c r="A56" s="6">
        <f t="shared" si="0"/>
        <v>54</v>
      </c>
      <c r="B56" s="16">
        <v>45817</v>
      </c>
      <c r="C56" s="14" t="s">
        <v>17</v>
      </c>
      <c r="D56" s="30" t="s">
        <v>72</v>
      </c>
      <c r="E56" s="14" t="s">
        <v>10</v>
      </c>
      <c r="F56" s="12" t="s">
        <v>62</v>
      </c>
      <c r="G56" s="12" t="s">
        <v>56</v>
      </c>
    </row>
    <row r="57" spans="1:7" ht="45" customHeight="1" thickTop="1" thickBot="1">
      <c r="A57" s="6">
        <f t="shared" si="0"/>
        <v>55</v>
      </c>
      <c r="B57" s="16">
        <v>45818</v>
      </c>
      <c r="C57" s="14" t="s">
        <v>15</v>
      </c>
      <c r="D57" s="31"/>
      <c r="E57" s="14" t="s">
        <v>10</v>
      </c>
      <c r="F57" s="12" t="s">
        <v>57</v>
      </c>
      <c r="G57" s="12" t="s">
        <v>61</v>
      </c>
    </row>
    <row r="58" spans="1:7" ht="45" customHeight="1" thickTop="1" thickBot="1">
      <c r="A58" s="6">
        <f t="shared" si="0"/>
        <v>56</v>
      </c>
      <c r="B58" s="16">
        <v>45819</v>
      </c>
      <c r="C58" s="14" t="s">
        <v>16</v>
      </c>
      <c r="D58" s="30" t="s">
        <v>69</v>
      </c>
      <c r="E58" s="14" t="s">
        <v>10</v>
      </c>
      <c r="F58" s="12" t="s">
        <v>35</v>
      </c>
      <c r="G58" s="12" t="s">
        <v>56</v>
      </c>
    </row>
    <row r="59" spans="1:7" ht="45" customHeight="1" thickTop="1" thickBot="1">
      <c r="A59" s="6">
        <f t="shared" si="0"/>
        <v>57</v>
      </c>
      <c r="B59" s="16">
        <v>45820</v>
      </c>
      <c r="C59" s="14" t="s">
        <v>14</v>
      </c>
      <c r="D59" s="32"/>
      <c r="E59" s="14" t="s">
        <v>10</v>
      </c>
      <c r="F59" s="12" t="s">
        <v>35</v>
      </c>
      <c r="G59" s="12" t="s">
        <v>56</v>
      </c>
    </row>
    <row r="60" spans="1:7" ht="45" customHeight="1" thickTop="1" thickBot="1">
      <c r="A60" s="6">
        <f t="shared" si="0"/>
        <v>58</v>
      </c>
      <c r="B60" s="16">
        <v>45821</v>
      </c>
      <c r="C60" s="14" t="s">
        <v>12</v>
      </c>
      <c r="D60" s="31"/>
      <c r="E60" s="14" t="s">
        <v>10</v>
      </c>
      <c r="F60" s="12" t="s">
        <v>35</v>
      </c>
      <c r="G60" s="12" t="s">
        <v>56</v>
      </c>
    </row>
    <row r="61" spans="1:7" ht="45" customHeight="1" thickTop="1" thickBot="1">
      <c r="A61" s="6">
        <v>59</v>
      </c>
      <c r="B61" s="16">
        <v>45826</v>
      </c>
      <c r="C61" s="26" t="s">
        <v>16</v>
      </c>
      <c r="D61" s="13" t="s">
        <v>108</v>
      </c>
      <c r="E61" s="27" t="s">
        <v>109</v>
      </c>
      <c r="F61" s="12" t="s">
        <v>110</v>
      </c>
      <c r="G61" s="12" t="s">
        <v>38</v>
      </c>
    </row>
    <row r="62" spans="1:7" ht="45" customHeight="1" thickTop="1" thickBot="1">
      <c r="A62" s="6">
        <f t="shared" si="0"/>
        <v>60</v>
      </c>
      <c r="B62" s="19">
        <v>45825</v>
      </c>
      <c r="C62" s="28" t="s">
        <v>13</v>
      </c>
      <c r="D62" s="42" t="s">
        <v>3</v>
      </c>
      <c r="E62" s="29" t="s">
        <v>10</v>
      </c>
      <c r="F62" s="21" t="s">
        <v>37</v>
      </c>
      <c r="G62" s="21" t="s">
        <v>60</v>
      </c>
    </row>
    <row r="63" spans="1:7" ht="45" customHeight="1" thickTop="1" thickBot="1">
      <c r="A63" s="6">
        <f t="shared" si="0"/>
        <v>61</v>
      </c>
      <c r="B63" s="19">
        <v>45826</v>
      </c>
      <c r="C63" s="28" t="s">
        <v>16</v>
      </c>
      <c r="D63" s="42"/>
      <c r="E63" s="29" t="s">
        <v>10</v>
      </c>
      <c r="F63" s="21" t="s">
        <v>37</v>
      </c>
      <c r="G63" s="21" t="s">
        <v>60</v>
      </c>
    </row>
    <row r="64" spans="1:7" ht="45" customHeight="1" thickTop="1" thickBot="1">
      <c r="A64" s="6">
        <f t="shared" si="0"/>
        <v>62</v>
      </c>
      <c r="B64" s="19">
        <v>45827</v>
      </c>
      <c r="C64" s="28" t="s">
        <v>14</v>
      </c>
      <c r="D64" s="42"/>
      <c r="E64" s="29" t="s">
        <v>10</v>
      </c>
      <c r="F64" s="21" t="s">
        <v>37</v>
      </c>
      <c r="G64" s="21" t="s">
        <v>60</v>
      </c>
    </row>
    <row r="65" spans="1:7" ht="45" customHeight="1" thickTop="1" thickBot="1">
      <c r="A65" s="6">
        <f t="shared" si="0"/>
        <v>63</v>
      </c>
      <c r="B65" s="16">
        <v>45832</v>
      </c>
      <c r="C65" s="14" t="s">
        <v>13</v>
      </c>
      <c r="D65" s="13" t="s">
        <v>107</v>
      </c>
      <c r="E65" s="14" t="s">
        <v>34</v>
      </c>
      <c r="F65" s="12" t="s">
        <v>26</v>
      </c>
      <c r="G65" s="12" t="s">
        <v>38</v>
      </c>
    </row>
    <row r="66" spans="1:7" ht="45" customHeight="1" thickTop="1" thickBot="1">
      <c r="A66" s="6">
        <f t="shared" si="0"/>
        <v>64</v>
      </c>
      <c r="B66" s="16">
        <v>45838</v>
      </c>
      <c r="C66" s="14" t="s">
        <v>18</v>
      </c>
      <c r="D66" s="13" t="s">
        <v>85</v>
      </c>
      <c r="E66" s="14" t="s">
        <v>88</v>
      </c>
      <c r="F66" s="12" t="s">
        <v>86</v>
      </c>
      <c r="G66" s="12" t="s">
        <v>87</v>
      </c>
    </row>
    <row r="67" spans="1:7" ht="30" customHeight="1" thickTop="1">
      <c r="A67" s="36" t="s">
        <v>67</v>
      </c>
      <c r="B67" s="37"/>
      <c r="C67" s="37"/>
      <c r="D67" s="37"/>
      <c r="E67" s="37"/>
      <c r="F67" s="37"/>
      <c r="G67" s="38"/>
    </row>
    <row r="68" spans="1:7" ht="49.5" customHeight="1">
      <c r="A68" s="39"/>
      <c r="B68" s="40"/>
      <c r="C68" s="40"/>
      <c r="D68" s="40"/>
      <c r="E68" s="40"/>
      <c r="F68" s="40"/>
      <c r="G68" s="41"/>
    </row>
    <row r="69" spans="1:7" ht="47.25" customHeight="1">
      <c r="C69" s="4"/>
      <c r="D69" s="3"/>
      <c r="E69" s="4"/>
      <c r="F69" s="3"/>
      <c r="G69" s="4"/>
    </row>
    <row r="70" spans="1:7" ht="15.5">
      <c r="C70" s="3"/>
      <c r="D70" s="3"/>
      <c r="E70" s="3"/>
      <c r="F70" s="3"/>
      <c r="G70" s="3"/>
    </row>
    <row r="71" spans="1:7" ht="38.25" customHeight="1">
      <c r="C71" s="3"/>
      <c r="D71" s="3"/>
      <c r="E71" s="3"/>
      <c r="F71" s="3"/>
      <c r="G71" s="3"/>
    </row>
    <row r="72" spans="1:7" ht="15.5">
      <c r="C72" s="3"/>
      <c r="D72" s="3"/>
      <c r="E72" s="3"/>
      <c r="F72" s="3"/>
      <c r="G72" s="3"/>
    </row>
    <row r="73" spans="1:7" ht="15.5">
      <c r="E73" s="3"/>
    </row>
    <row r="74" spans="1:7" ht="66" customHeight="1">
      <c r="E74" s="3"/>
    </row>
    <row r="75" spans="1:7" ht="15.5">
      <c r="E75" s="2"/>
    </row>
    <row r="76" spans="1:7" ht="15.5">
      <c r="E76" s="3"/>
    </row>
  </sheetData>
  <dataConsolidate/>
  <mergeCells count="16">
    <mergeCell ref="D11:D12"/>
    <mergeCell ref="D42:D44"/>
    <mergeCell ref="A1:G1"/>
    <mergeCell ref="A67:G68"/>
    <mergeCell ref="D39:D40"/>
    <mergeCell ref="D28:D29"/>
    <mergeCell ref="D62:D64"/>
    <mergeCell ref="D58:D60"/>
    <mergeCell ref="D15:D16"/>
    <mergeCell ref="D36:D37"/>
    <mergeCell ref="D47:D48"/>
    <mergeCell ref="D56:D57"/>
    <mergeCell ref="D18:D19"/>
    <mergeCell ref="D13:D14"/>
    <mergeCell ref="D45:D46"/>
    <mergeCell ref="D31:D33"/>
  </mergeCells>
  <phoneticPr fontId="3" type="noConversion"/>
  <pageMargins left="0.7" right="0.7" top="0.75" bottom="0.75" header="0.3" footer="0.3"/>
  <pageSetup paperSize="9" scale="31" orientation="landscape" horizontalDpi="360" verticalDpi="360" r:id="rId1"/>
  <rowBreaks count="1" manualBreakCount="1">
    <brk id="3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T G r q V q H q 5 0 S j A A A A 9 g A A A B I A H A B D b 2 5 m a W c v U G F j a 2 F n Z S 5 4 b W w g o h g A K K A U A A A A A A A A A A A A A A A A A A A A A A A A A A A A h Y 8 x D o I w G I W v Q r r T l r o Q 8 l M G V 0 m M G u P a l A q N U E x b L H d z 8 E h e Q Y y i b o 7 v e 9 / w 3 v 1 6 g 2 L s 2 u i i r N O 9 y V G C K Y q U k X 2 l T Z 2 j w R / j F B U c 1 k K e R K 2 i S T Y u G 1 2 V o 8 b 7 c 0 Z I C A G H B e 5 t T R i l C T m U q 6 1 s V C f Q R 9 b / 5 V g b 5 4 W R C n H Y v 8 Z w h p M k x Y w y T I H M E E p t v g K b 9 j 7 b H w j L o f W D V d z b e L c B M k c g 7 w / 8 A V B L A w Q U A A I A C A B M a u p 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G r q V i i K R 7 g O A A A A E Q A A A B M A H A B G b 3 J t d W x h c y 9 T Z W N 0 a W 9 u M S 5 t I K I Y A C i g F A A A A A A A A A A A A A A A A A A A A A A A A A A A A C t O T S 7 J z M 9 T C I b Q h t Y A U E s B A i 0 A F A A C A A g A T G r q V q H q 5 0 S j A A A A 9 g A A A B I A A A A A A A A A A A A A A A A A A A A A A E N v b m Z p Z y 9 Q Y W N r Y W d l L n h t b F B L A Q I t A B Q A A g A I A E x q 6 l Y P y u m r p A A A A O k A A A A T A A A A A A A A A A A A A A A A A O 8 A A A B b Q 2 9 u d G V u d F 9 U e X B l c 1 0 u e G 1 s U E s B A i 0 A F A A C A A g A T G r q 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F f Q R 1 Y Y 0 g t J p 9 B O F s n M O E s A A A A A A g A A A A A A E G Y A A A A B A A A g A A A A D y v s / E 5 S n P x T + C F d 1 k 0 s u u 1 / E G 8 K U 4 L e t B 0 n l Q u / g d 0 A A A A A D o A A A A A C A A A g A A A A + A y K 6 w i 2 w Q I S I v L Y U 0 2 p k B e I Q v 5 I U k J k c 6 k a x H S 0 x 7 B Q A A A A z S / 5 U 7 W 1 A S z 9 O 0 l O Y 3 9 M + x 1 w F 1 C l h 2 k U p I d f 2 9 t 0 k G f Z f 4 x V X 9 W V W o n e t S V S w J S P 4 0 J a P q r v b Z r E 0 Q l + K n m K Q 9 w d b 9 f 9 4 R q C v p T 6 l + 9 M Z S V A A A A A V s P s G 1 / j 2 D c S + f T 2 E J y y R U l C 8 X x k Y X + f j S y U Y 9 E 0 X 2 m R F Z a 1 Y l 7 8 u Z B z H u r N j z I / E G D t 6 S K J 0 0 J V 0 x 2 V 8 P Z c + A = = < / D a t a M a s h u p > 
</file>

<file path=customXml/itemProps1.xml><?xml version="1.0" encoding="utf-8"?>
<ds:datastoreItem xmlns:ds="http://schemas.openxmlformats.org/officeDocument/2006/customXml" ds:itemID="{2081AEA2-FDD3-48D0-9BE8-6A9BD78441E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2024-09-26T11:38:28Z</dcterms:modified>
</cp:coreProperties>
</file>